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bee1b436b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ksimivoimapunnerrus" sheetId="1" r:id="R8debb5d4e4bc4c86"/>
    <x:sheet xmlns:r="http://schemas.openxmlformats.org/officeDocument/2006/relationships" name="Toistovoimapunnerrus" sheetId="2" r:id="Reab9bce9e33140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"/>
    <x:numFmt numFmtId="202" formatCode="0"/>
  </x:numFmts>
  <x:fonts count="11">
    <x:font>
      <x:sz val="11"/>
      <x:name val="Carlito"/>
    </x:font>
    <x:font>
      <x:sz val="11"/>
      <x:color rgb="FF111C25"/>
      <x:name val="Verdana"/>
    </x:font>
    <x:font>
      <x:b/>
      <x:sz val="20"/>
      <x:color rgb="FF111C25"/>
      <x:name val="Georgia"/>
    </x:font>
    <x:font>
      <x:sz val="11"/>
      <x:color rgb="FF4D5960"/>
      <x:name val="Verdana"/>
    </x:font>
    <x:font>
      <x:b/>
      <x:sz val="16"/>
      <x:color rgb="FF111C25"/>
      <x:name val="Verdana"/>
    </x:font>
    <x:font>
      <x:i/>
      <x:sz val="10"/>
      <x:color rgb="FF4D5960"/>
      <x:name val="Verdana"/>
    </x:font>
    <x:font>
      <x:b/>
      <x:sz val="11"/>
      <x:color rgb="FFFFFFFF"/>
      <x:name val="Verdana"/>
    </x:font>
    <x:font>
      <x:b/>
      <x:sz val="11"/>
      <x:color rgb="FF111C25"/>
      <x:name val="Verdana"/>
    </x:font>
    <x:font>
      <x:b/>
      <x:sz val="13"/>
      <x:color rgb="FFFFFFFF"/>
      <x:name val="Verdana"/>
    </x:font>
    <x:font>
      <x:sz val="10"/>
      <x:color rgb="FF111C25"/>
      <x:name val="Verdana"/>
    </x:font>
    <x:font>
      <x:sz val="10"/>
      <x:color rgb="FF087C73"/>
      <x:name val="Verdana"/>
    </x:font>
  </x:fonts>
  <x:fills count="7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4EFE5"/>
      </x:patternFill>
    </x:fill>
    <x:fill>
      <x:patternFill patternType="solid">
        <x:fgColor rgb="FF111C25"/>
      </x:patternFill>
    </x:fill>
    <x:fill>
      <x:patternFill patternType="solid">
        <x:fgColor rgb="FFFBF7EE"/>
      </x:patternFill>
    </x:fill>
    <x:fill>
      <x:patternFill patternType="solid">
        <x:fgColor rgb="FF0B7B3B"/>
      </x:patternFill>
    </x:fill>
  </x:fills>
  <x:borders count="6">
    <x:border/>
    <x:border>
      <x:bottom style="thin">
        <x:color rgb="FFCFC4B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CFC4B3"/>
      </x:top>
      <x:bottom style="thin">
        <x:color rgb="FFCFC4B3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right" vertical="center"/>
    </x:xf>
    <x:xf numFmtId="0" fontId="1" fillId="2" borderId="5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horizontal="center" vertical="center"/>
    </x:xf>
    <x:xf numFmtId="0" fontId="7" fillId="5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horizontal="right" vertical="center"/>
    </x:xf>
    <x:xf numFmtId="200" fontId="1" fillId="2" borderId="1" xfId="0" applyNumberFormat="1" applyFont="1" applyFill="1" applyBorder="1" applyAlignment="1">
      <x:alignment horizontal="right" vertical="center"/>
    </x:xf>
    <x:xf numFmtId="200" fontId="1" fillId="5" borderId="5" xfId="0" applyNumberFormat="1" applyFont="1" applyFill="1" applyBorder="1" applyAlignment="1">
      <x:alignment horizontal="right" vertical="center"/>
    </x:xf>
    <x:xf numFmtId="201" fontId="1" fillId="2" borderId="1" xfId="0" applyNumberFormat="1" applyFont="1" applyFill="1" applyBorder="1" applyAlignment="1">
      <x:alignment horizontal="right" vertical="center"/>
    </x:xf>
    <x:xf numFmtId="201" fontId="1" fillId="5" borderId="5" xfId="0" applyNumberFormat="1" applyFont="1" applyFill="1" applyBorder="1" applyAlignment="1">
      <x:alignment horizontal="right" vertical="center"/>
    </x:xf>
    <x:xf numFmtId="201" fontId="1" fillId="6" borderId="1" xfId="0" applyNumberFormat="1" applyFont="1" applyFill="1" applyBorder="1" applyAlignment="1">
      <x:alignment horizontal="right" vertical="center"/>
    </x:xf>
    <x:xf numFmtId="201" fontId="1" fillId="6" borderId="5" xfId="0" applyNumberFormat="1" applyFont="1" applyFill="1" applyBorder="1" applyAlignment="1">
      <x:alignment horizontal="right" vertical="center"/>
    </x:xf>
    <x:xf numFmtId="201" fontId="6" fillId="6" borderId="1" xfId="0" applyNumberFormat="1" applyFont="1" applyFill="1" applyBorder="1" applyAlignment="1">
      <x:alignment horizontal="right" vertical="center"/>
    </x:xf>
    <x:xf numFmtId="201" fontId="6" fillId="6" borderId="5" xfId="0" applyNumberFormat="1" applyFont="1" applyFill="1" applyBorder="1" applyAlignment="1">
      <x:alignment horizontal="right" vertical="center"/>
    </x:xf>
    <x:xf numFmtId="201" fontId="8" fillId="6" borderId="1" xfId="0" applyNumberFormat="1" applyFont="1" applyFill="1" applyBorder="1" applyAlignment="1">
      <x:alignment horizontal="right" vertical="center"/>
    </x:xf>
    <x:xf numFmtId="201" fontId="8" fillId="6" borderId="5" xfId="0" applyNumberFormat="1" applyFont="1" applyFill="1" applyBorder="1" applyAlignment="1">
      <x:alignment horizontal="right"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horizontal="right" vertical="center"/>
    </x:xf>
    <x:xf numFmtId="202" fontId="1" fillId="2" borderId="1" xfId="0" applyNumberFormat="1" applyFont="1" applyFill="1" applyBorder="1" applyAlignment="1">
      <x:alignment horizontal="right" vertical="center"/>
    </x:xf>
    <x:xf numFmtId="202" fontId="1" fillId="5" borderId="5" xfId="0" applyNumberFormat="1" applyFont="1" applyFill="1" applyBorder="1" applyAlignment="1">
      <x:alignment horizontal="right" vertical="center"/>
    </x:xf>
    <x:xf numFmtId="202" fontId="1" fillId="2" borderId="5" xfId="0" applyNumberFormat="1" applyFont="1" applyFill="1" applyBorder="1" applyAlignment="1">
      <x:alignment horizontal="right" vertical="center"/>
    </x:xf>
    <x:xf numFmtId="201" fontId="1" fillId="2" borderId="5" xfId="0" applyNumberFormat="1" applyFont="1" applyFill="1" applyBorder="1" applyAlignment="1">
      <x:alignment horizontal="right" vertical="center"/>
    </x:xf>
    <x:xf numFmtId="202" fontId="1" fillId="6" borderId="1" xfId="0" applyNumberFormat="1" applyFont="1" applyFill="1" applyBorder="1" applyAlignment="1">
      <x:alignment horizontal="right" vertical="center"/>
    </x:xf>
    <x:xf numFmtId="202" fontId="1" fillId="6" borderId="5" xfId="0" applyNumberFormat="1" applyFont="1" applyFill="1" applyBorder="1" applyAlignment="1">
      <x:alignment horizontal="right" vertical="center"/>
    </x:xf>
    <x:xf numFmtId="202" fontId="6" fillId="6" borderId="1" xfId="0" applyNumberFormat="1" applyFont="1" applyFill="1" applyBorder="1" applyAlignment="1">
      <x:alignment horizontal="right" vertical="center"/>
    </x:xf>
    <x:xf numFmtId="202" fontId="6" fillId="6" borderId="5" xfId="0" applyNumberFormat="1" applyFont="1" applyFill="1" applyBorder="1" applyAlignment="1">
      <x:alignment horizontal="right" vertical="center"/>
    </x:xf>
    <x:xf numFmtId="202" fontId="8" fillId="6" borderId="1" xfId="0" applyNumberFormat="1" applyFont="1" applyFill="1" applyBorder="1" applyAlignment="1">
      <x:alignment horizontal="right" vertical="center"/>
    </x:xf>
    <x:xf numFmtId="202" fontId="8" fillId="6" borderId="5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847b8336446d9" /><Relationship Type="http://schemas.openxmlformats.org/officeDocument/2006/relationships/theme" Target="/xl/theme/theme1.xml" Id="R56097a468f2947d7" /><Relationship Type="http://schemas.openxmlformats.org/officeDocument/2006/relationships/sharedStrings" Target="/xl/sharedStrings.xml" Id="R1582ef04c7074290" /><Relationship Type="http://schemas.openxmlformats.org/officeDocument/2006/relationships/worksheet" Target="/xl/worksheets/sheet1.xml" Id="R8debb5d4e4bc4c86" /><Relationship Type="http://schemas.openxmlformats.org/officeDocument/2006/relationships/worksheet" Target="/xl/worksheets/sheet2.xml" Id="Reab9bce9e33140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1C25"/>
  </x:sheetPr>
  <x:sheetViews>
    <x:sheetView showGridLines="0" workbookViewId="0"/>
  </x:sheetViews>
  <x:sheetFormatPr defaultRowHeight="15"/>
  <x:cols>
    <x:col min="1" max="1" width="7.75" hidden="0" customWidth="1"/>
    <x:col min="2" max="2" width="6.5" hidden="0" customWidth="1"/>
    <x:col min="3" max="3" width="33.75" hidden="0" customWidth="1"/>
    <x:col min="4" max="4" width="9.25" hidden="0" customWidth="1"/>
    <x:col min="5" max="5" width="21.75" hidden="0" customWidth="1"/>
    <x:col min="6" max="6" width="13" hidden="0" customWidth="1"/>
    <x:col min="7" max="7" width="13.25" hidden="0" customWidth="1"/>
    <x:col min="8" max="8" width="13.25" hidden="0" customWidth="1"/>
    <x:col min="9" max="9" width="13.25" hidden="0" customWidth="1"/>
    <x:col min="10" max="10" width="19.2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VOIMA</x:v>
      </x:c>
      <x:c r="B2" s="4"/>
      <x:c r="C2" s="5" t="str">
        <x:v>Julkiset kilpailutulokset</x:v>
      </x:c>
      <x:c r="D2" s="5"/>
      <x:c r="E2" s="5"/>
      <x:c r="F2" s="5"/>
      <x:c r="G2" s="5"/>
      <x:c r="H2" s="5"/>
      <x:c r="I2" s="5"/>
      <x:c r="J2" s="5"/>
    </x:row>
    <x:row r="3" ht="8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34" customHeight="1">
      <x:c r="A4" s="7" t="str">
        <x:v>Maksimivoimapunnerrus Ylöjärvi</x:v>
      </x:c>
      <x:c r="B4" s="7"/>
      <x:c r="C4" s="7"/>
      <x:c r="D4" s="7"/>
      <x:c r="E4" s="7"/>
      <x:c r="F4" s="7"/>
      <x:c r="G4" s="7"/>
      <x:c r="H4" s="7"/>
      <x:c r="I4" s="7"/>
      <x:c r="J4" s="7"/>
    </x:row>
    <x:row r="5" ht="24" customHeight="1">
      <x:c r="A5" s="5" t="str">
        <x:v>12.9.2026 / Ylöjärven Ryhti ry / Päättynyt / 2 kilpailijaa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4" customHeight="1">
      <x:c r="A6" s="9" t="str">
        <x:v>Sijoitukset omassa sukupuoli-, ikä- ja painoluokassa. Vihreä = hyväksytty suoritus.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 ht="40" customHeight="1">
      <x:c r="A7" s="18" t="str">
        <x:v>Sija</x:v>
      </x:c>
      <x:c r="B7" s="19" t="str">
        <x:v>LOT</x:v>
      </x:c>
      <x:c r="C7" s="19" t="str">
        <x:v>Nimi / SV</x:v>
      </x:c>
      <x:c r="D7" s="19" t="str">
        <x:v>Seura</x:v>
      </x:c>
      <x:c r="E7" s="19" t="str">
        <x:v>Sarja</x:v>
      </x:c>
      <x:c r="F7" s="19" t="str">
        <x:v>Paino kg</x:v>
      </x:c>
      <x:c r="G7" s="19" t="str">
        <x:v>1. yritys kg</x:v>
      </x:c>
      <x:c r="H7" s="19" t="str">
        <x:v>2. yritys kg</x:v>
      </x:c>
      <x:c r="I7" s="19" t="str">
        <x:v>3. yritys kg</x:v>
      </x:c>
      <x:c r="J7" s="20" t="str">
        <x:v>Tulos kg</x:v>
      </x:c>
    </x:row>
    <x:row r="8" ht="42" customHeight="1">
      <x:c r="A8" s="22" t="n">
        <x:v>1</x:v>
      </x:c>
      <x:c r="B8" s="22" t="n">
        <x:v>1</x:v>
      </x:c>
      <x:c r="C8" s="26" t="str">
        <x:v>Tanja Petman / 82</x:v>
      </x:c>
      <x:c r="D8" s="6" t="str">
        <x:v>YlöR</x:v>
      </x:c>
      <x:c r="E8" s="6" t="str">
        <x:v>N avoin 72 kg</x:v>
      </x:c>
      <x:c r="F8" s="32" t="n">
        <x:v>70.81</x:v>
      </x:c>
      <x:c r="G8" s="38" t="n">
        <x:v>67.5</x:v>
      </x:c>
      <x:c r="H8" s="38" t="n">
        <x:v>72.5</x:v>
      </x:c>
      <x:c r="I8" s="38" t="n">
        <x:v>75</x:v>
      </x:c>
      <x:c r="J8" s="40" t="n">
        <x:f>MAX(G8:I8)</x:f>
        <x:v>75</x:v>
      </x:c>
    </x:row>
    <x:row r="9" ht="42" customHeight="1">
      <x:c r="A9" s="28" t="n">
        <x:v>1</x:v>
      </x:c>
      <x:c r="B9" s="28" t="n">
        <x:v>2</x:v>
      </x:c>
      <x:c r="C9" s="29" t="str">
        <x:v>Teemu Hällfors / 95</x:v>
      </x:c>
      <x:c r="D9" s="30" t="str">
        <x:v>YlöR</x:v>
      </x:c>
      <x:c r="E9" s="30" t="str">
        <x:v>M avoin 83 kg</x:v>
      </x:c>
      <x:c r="F9" s="33" t="n">
        <x:v>82.95</x:v>
      </x:c>
      <x:c r="G9" s="39" t="n">
        <x:v>120</x:v>
      </x:c>
      <x:c r="H9" s="39" t="n">
        <x:v>137.5</x:v>
      </x:c>
      <x:c r="I9" s="39" t="n">
        <x:v>152.5</x:v>
      </x:c>
      <x:c r="J9" s="41" t="n">
        <x:f>MAX(G9:I9)</x:f>
        <x:v>152.5</x:v>
      </x:c>
    </x:row>
    <x:row r="10" ht="24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4" customHeight="1">
      <x:c r="A11" s="42" t="str">
        <x:v>Päätuomari Päivi Ristolainen / 2. tuomari Eero Mäntysaari</x:v>
      </x:c>
      <x:c r="B11" s="42"/>
      <x:c r="C11" s="42"/>
      <x:c r="D11" s="42"/>
      <x:c r="E11" s="42"/>
      <x:c r="F11" s="42"/>
      <x:c r="G11" s="42"/>
      <x:c r="H11" s="42"/>
      <x:c r="I11" s="42"/>
      <x:c r="J11" s="42"/>
    </x:row>
    <x:row r="12" ht="24" customHeight="1">
      <x:c r="A12" s="43" t="str">
        <x:v>Lähde: https://powerliftingstream.fi/2026/09/12/voimapunnerrus/#maksimi</x:v>
      </x:c>
      <x:c r="B12" s="43"/>
      <x:c r="C12" s="43"/>
      <x:c r="D12" s="43"/>
      <x:c r="E12" s="43"/>
      <x:c r="F12" s="43"/>
      <x:c r="G12" s="43"/>
      <x:c r="H12" s="43"/>
      <x:c r="I12" s="43"/>
      <x:c r="J12" s="4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</x:sheetData>
  <x:mergeCells>
    <x:mergeCell ref="A2:B2"/>
    <x:mergeCell ref="C2:J2"/>
    <x:mergeCell ref="A4:J4"/>
    <x:mergeCell ref="A5:J5"/>
    <x:mergeCell ref="A6:J6"/>
    <x:mergeCell ref="A11:J11"/>
    <x:mergeCell ref="A12:J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11C25"/>
  </x:sheetPr>
  <x:sheetViews>
    <x:sheetView showGridLines="0" workbookViewId="0"/>
  </x:sheetViews>
  <x:sheetFormatPr defaultRowHeight="15"/>
  <x:cols>
    <x:col min="1" max="1" width="7.75" hidden="0" customWidth="1"/>
    <x:col min="2" max="2" width="6.5" hidden="0" customWidth="1"/>
    <x:col min="3" max="3" width="33.75" hidden="0" customWidth="1"/>
    <x:col min="4" max="4" width="9.25" hidden="0" customWidth="1"/>
    <x:col min="5" max="5" width="21.75" hidden="0" customWidth="1"/>
    <x:col min="6" max="6" width="13" hidden="0" customWidth="1"/>
    <x:col min="7" max="7" width="13.25" hidden="0" customWidth="1"/>
    <x:col min="8" max="8" width="13.25" hidden="0" customWidth="1"/>
    <x:col min="9" max="9" width="13.25" hidden="0" customWidth="1"/>
    <x:col min="10" max="10" width="19.2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VOIMA</x:v>
      </x:c>
      <x:c r="B2" s="4"/>
      <x:c r="C2" s="5" t="str">
        <x:v>Julkiset kilpailutulokset</x:v>
      </x:c>
      <x:c r="D2" s="5"/>
      <x:c r="E2" s="5"/>
      <x:c r="F2" s="5"/>
      <x:c r="G2" s="5"/>
      <x:c r="H2" s="5"/>
      <x:c r="I2" s="5"/>
      <x:c r="J2" s="5"/>
    </x:row>
    <x:row r="3" ht="8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34" customHeight="1">
      <x:c r="A4" s="7" t="str">
        <x:v>Toistovoimapunnerrus Ylöjärvi</x:v>
      </x:c>
      <x:c r="B4" s="7"/>
      <x:c r="C4" s="7"/>
      <x:c r="D4" s="7"/>
      <x:c r="E4" s="7"/>
      <x:c r="F4" s="7"/>
      <x:c r="G4" s="7"/>
      <x:c r="H4" s="7"/>
      <x:c r="I4" s="7"/>
      <x:c r="J4" s="7"/>
    </x:row>
    <x:row r="5" ht="24" customHeight="1">
      <x:c r="A5" s="5" t="str">
        <x:v>12.9.2026 / Ylöjärven Ryhti ry / Päättynyt / 3 kilpailijaa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4" customHeight="1">
      <x:c r="A6" s="9" t="str">
        <x:v>Sijoitukset omassa sukupuoli-, ikä- ja painoluokassa. Vihreä = hyväksytty suoritus.</x:v>
      </x:c>
      <x:c r="B6" s="9"/>
      <x:c r="C6" s="9"/>
      <x:c r="D6" s="9"/>
      <x:c r="E6" s="9"/>
      <x:c r="F6" s="9"/>
      <x:c r="G6" s="9"/>
      <x:c r="H6" s="9"/>
      <x:c r="I6" s="9"/>
      <x:c r="J6" s="9"/>
    </x:row>
    <x:row r="7" ht="40" customHeight="1">
      <x:c r="A7" s="18" t="str">
        <x:v>Sija</x:v>
      </x:c>
      <x:c r="B7" s="19" t="str">
        <x:v>LOT</x:v>
      </x:c>
      <x:c r="C7" s="19" t="str">
        <x:v>Nimi / SV</x:v>
      </x:c>
      <x:c r="D7" s="19" t="str">
        <x:v>Seura</x:v>
      </x:c>
      <x:c r="E7" s="19" t="str">
        <x:v>Sarja</x:v>
      </x:c>
      <x:c r="F7" s="19" t="str">
        <x:v>Paino kg</x:v>
      </x:c>
      <x:c r="G7" s="19" t="str">
        <x:v>Tanko kg</x:v>
      </x:c>
      <x:c r="H7" s="19" t="str">
        <x:v>Tehdyt toistot</x:v>
      </x:c>
      <x:c r="I7" s="19" t="str">
        <x:v>Hylätyt toistot</x:v>
      </x:c>
      <x:c r="J7" s="20" t="str">
        <x:v>Hyväksytyt toistot</x:v>
      </x:c>
    </x:row>
    <x:row r="8" ht="42" customHeight="1">
      <x:c r="A8" s="22" t="n">
        <x:v>1</x:v>
      </x:c>
      <x:c r="B8" s="22" t="n">
        <x:v>3</x:v>
      </x:c>
      <x:c r="C8" s="26" t="str">
        <x:v>Vappu Väliviita / 79</x:v>
      </x:c>
      <x:c r="D8" s="6" t="str">
        <x:v>YlöR</x:v>
      </x:c>
      <x:c r="E8" s="6" t="str">
        <x:v>N avoin 60 kg</x:v>
      </x:c>
      <x:c r="F8" s="32" t="n">
        <x:v>56.13</x:v>
      </x:c>
      <x:c r="G8" s="34" t="n">
        <x:v>37.5</x:v>
      </x:c>
      <x:c r="H8" s="45" t="n">
        <x:v>23</x:v>
      </x:c>
      <x:c r="I8" s="45" t="n">
        <x:v>0</x:v>
      </x:c>
      <x:c r="J8" s="53" t="n">
        <x:f>H8-I8</x:f>
        <x:v>23</x:v>
      </x:c>
    </x:row>
    <x:row r="9" ht="42" customHeight="1">
      <x:c r="A9" s="28" t="n">
        <x:v>1</x:v>
      </x:c>
      <x:c r="B9" s="28" t="n">
        <x:v>1</x:v>
      </x:c>
      <x:c r="C9" s="29" t="str">
        <x:v>Tanja Petman / 82</x:v>
      </x:c>
      <x:c r="D9" s="30" t="str">
        <x:v>YlöR</x:v>
      </x:c>
      <x:c r="E9" s="30" t="str">
        <x:v>N avoin 80 kg</x:v>
      </x:c>
      <x:c r="F9" s="33" t="n">
        <x:v>70.81</x:v>
      </x:c>
      <x:c r="G9" s="35" t="n">
        <x:v>47.5</x:v>
      </x:c>
      <x:c r="H9" s="46" t="n">
        <x:v>25</x:v>
      </x:c>
      <x:c r="I9" s="46" t="n">
        <x:v>0</x:v>
      </x:c>
      <x:c r="J9" s="54" t="n">
        <x:f>H9-I9</x:f>
        <x:v>25</x:v>
      </x:c>
    </x:row>
    <x:row r="10" ht="42" customHeight="1">
      <x:c r="A10" s="23" t="n">
        <x:v>1</x:v>
      </x:c>
      <x:c r="B10" s="23" t="n">
        <x:v>2</x:v>
      </x:c>
      <x:c r="C10" s="27" t="str">
        <x:v>Teemu Hällfors / 95</x:v>
      </x:c>
      <x:c r="D10" s="21" t="str">
        <x:v>YlöR</x:v>
      </x:c>
      <x:c r="E10" s="21" t="str">
        <x:v>M avoin 90 kg</x:v>
      </x:c>
      <x:c r="F10" s="44" t="n">
        <x:v>82.95</x:v>
      </x:c>
      <x:c r="G10" s="48" t="n">
        <x:v>85</x:v>
      </x:c>
      <x:c r="H10" s="47" t="n">
        <x:v>36</x:v>
      </x:c>
      <x:c r="I10" s="47" t="n">
        <x:v>0</x:v>
      </x:c>
      <x:c r="J10" s="54" t="n">
        <x:f>H10-I10</x:f>
        <x:v>36</x:v>
      </x:c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24" customHeight="1">
      <x:c r="A12" s="42" t="str">
        <x:v>Päätuomari Päivi Ristolainen / 2. tuomari Eero Mäntysaari / 3. tuomari Tapio Ylimys</x:v>
      </x:c>
      <x:c r="B12" s="42"/>
      <x:c r="C12" s="42"/>
      <x:c r="D12" s="42"/>
      <x:c r="E12" s="42"/>
      <x:c r="F12" s="42"/>
      <x:c r="G12" s="42"/>
      <x:c r="H12" s="42"/>
      <x:c r="I12" s="42"/>
      <x:c r="J12" s="42"/>
    </x:row>
    <x:row r="13" ht="24" customHeight="1">
      <x:c r="A13" s="43" t="str">
        <x:v>Lähde: https://powerliftingstream.fi/2026/09/12/voimapunnerrus/#toisto</x:v>
      </x:c>
      <x:c r="B13" s="43"/>
      <x:c r="C13" s="43"/>
      <x:c r="D13" s="43"/>
      <x:c r="E13" s="43"/>
      <x:c r="F13" s="43"/>
      <x:c r="G13" s="43"/>
      <x:c r="H13" s="43"/>
      <x:c r="I13" s="43"/>
      <x:c r="J13" s="4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</x:sheetData>
  <x:mergeCells>
    <x:mergeCell ref="A2:B2"/>
    <x:mergeCell ref="C2:J2"/>
    <x:mergeCell ref="A4:J4"/>
    <x:mergeCell ref="A5:J5"/>
    <x:mergeCell ref="A6:J6"/>
    <x:mergeCell ref="A12:J12"/>
    <x:mergeCell ref="A13:J13"/>
  </x:mergeCells>
  <x:pageMargins left="0.7" right="0.7" top="0.75" bottom="0.75" header="0.3" footer="0.3"/>
</x:worksheet>
</file>